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<sst xmlns="http://schemas.openxmlformats.org/spreadsheetml/2006/main" count="78" uniqueCount="44">
  <si>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 xml:space="preserve">Сведения о пропускной способности ПС, принадлежащих </t>
  </si>
  <si>
    <t>Наменивание ПС,   класс напряжения, кВ</t>
  </si>
  <si>
    <t>Местоположение ПС</t>
  </si>
  <si>
    <t>Трансформаторов, кВА</t>
  </si>
  <si>
    <t>ТП-1431</t>
  </si>
  <si>
    <t>0,4кВ</t>
  </si>
  <si>
    <t>ТП-1432</t>
  </si>
  <si>
    <t>ТП-1433</t>
  </si>
  <si>
    <t>ТП-1434</t>
  </si>
  <si>
    <t>ТП-1436</t>
  </si>
  <si>
    <t>ТП-1439</t>
  </si>
  <si>
    <t>ТП-1454</t>
  </si>
  <si>
    <t>ТП-467</t>
  </si>
  <si>
    <t>ТП-501</t>
  </si>
  <si>
    <t>РТП-16</t>
  </si>
  <si>
    <t>РТП-14</t>
  </si>
  <si>
    <t>ТП-429</t>
  </si>
  <si>
    <t>ТП-187</t>
  </si>
  <si>
    <t>ТП-445</t>
  </si>
  <si>
    <t>ТП-Родина</t>
  </si>
  <si>
    <t>ТП-971</t>
  </si>
  <si>
    <t>ул.Лепсе, 52</t>
  </si>
  <si>
    <t>ул.Физкультурников, 15</t>
  </si>
  <si>
    <t>ул.Лепсе, 36</t>
  </si>
  <si>
    <t>ул.Р.Ердякова, 24</t>
  </si>
  <si>
    <t>ул.Р.Ердякова, 16</t>
  </si>
  <si>
    <t>ул.Физкультурников, 20</t>
  </si>
  <si>
    <t>ул.Большева, 5</t>
  </si>
  <si>
    <t>пер.Гирсовский, 42</t>
  </si>
  <si>
    <t>ул.Лепсе,4</t>
  </si>
  <si>
    <t>ул.Московская, 101</t>
  </si>
  <si>
    <t>ул.Мопра, 99</t>
  </si>
  <si>
    <t>ул.Лепсе, 4</t>
  </si>
  <si>
    <t>ул.Гайдара, 3</t>
  </si>
  <si>
    <t>п.Митино</t>
  </si>
  <si>
    <t xml:space="preserve">ТП-К208 </t>
  </si>
  <si>
    <t>Октябрьский пр-т, 69</t>
  </si>
  <si>
    <t>Номинальная мощность трансформаторов, кВА</t>
  </si>
  <si>
    <t>ОАО «ЛЕПСЕ»</t>
  </si>
  <si>
    <t>Текущий резерв мощности с учетом присоединенных потребителей, кВА</t>
  </si>
  <si>
    <t>Текущий резерв мощности с учетом присоединенных потребителей и заключенных договоров, кВА</t>
  </si>
  <si>
    <t>Текущий резерв мощности с учетом присоединенных потребителей и заключенных договоров с учетом поданных заявок на технологическое присоединение, кВА</t>
  </si>
  <si>
    <t xml:space="preserve">Главный энергетик ОАО "ЛЕПСЕ"                                       </t>
  </si>
  <si>
    <t>Чеглаков Б.Г.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</si>
</sst>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7" fillId="2" borderId="15" xfId="0" applyFont="1" applyFill="1" applyBorder="1" applyAlignment="1">
      <alignment/>
    </xf>
    <xf numFmtId="0" fontId="7" fillId="2" borderId="15" xfId="0" applyFont="1" applyFill="1" applyBorder="1" applyAlignment="1">
      <alignment vertical="top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2" borderId="11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9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workbookViewId="0" topLeftCell="A1">
      <selection activeCell="G46" sqref="G46"/>
    </sheetView>
  </sheetViews>
  <sheetFormatPr defaultColWidth="9.00390625" defaultRowHeight="12.75"/>
  <cols>
    <col min="1" max="2" width="14.625" style="0" customWidth="1"/>
    <col min="3" max="3" width="20.25390625" style="0" customWidth="1"/>
    <col min="4" max="4" width="15.00390625" style="0" customWidth="1"/>
    <col min="5" max="5" width="13.375" style="0" customWidth="1"/>
    <col min="6" max="6" width="14.875" style="0" customWidth="1"/>
    <col min="7" max="7" width="15.75390625" style="0" customWidth="1"/>
  </cols>
  <sheetData>
    <row r="2" spans="1:2" ht="18.75">
      <c r="A2" s="1" t="s">
        <v>0</v>
      </c>
      <c r="B2" s="1"/>
    </row>
    <row r="3" spans="1:2" ht="18.75">
      <c r="A3" s="1" t="s">
        <v>38</v>
      </c>
      <c r="B3" s="1"/>
    </row>
    <row r="4" spans="1:2" ht="15.75">
      <c r="A4" s="2"/>
      <c r="B4" s="2"/>
    </row>
    <row r="5" spans="1:2" ht="16.5" thickBot="1">
      <c r="A5" s="2"/>
      <c r="B5" s="2"/>
    </row>
    <row r="6" spans="1:9" ht="91.5" customHeight="1">
      <c r="A6" s="61" t="s">
        <v>1</v>
      </c>
      <c r="B6" s="62"/>
      <c r="C6" s="65" t="s">
        <v>2</v>
      </c>
      <c r="D6" s="3" t="s">
        <v>37</v>
      </c>
      <c r="E6" s="65" t="s">
        <v>39</v>
      </c>
      <c r="F6" s="65" t="s">
        <v>40</v>
      </c>
      <c r="G6" s="65" t="s">
        <v>41</v>
      </c>
      <c r="I6" s="6"/>
    </row>
    <row r="7" spans="1:9" ht="27.75" customHeight="1" thickBot="1">
      <c r="A7" s="63"/>
      <c r="B7" s="64"/>
      <c r="C7" s="66"/>
      <c r="D7" s="4"/>
      <c r="E7" s="66"/>
      <c r="F7" s="66"/>
      <c r="G7" s="66"/>
      <c r="I7" s="6"/>
    </row>
    <row r="8" spans="1:9" ht="26.25" hidden="1" thickBot="1">
      <c r="A8" s="63"/>
      <c r="B8" s="64"/>
      <c r="C8" s="66"/>
      <c r="D8" s="4" t="s">
        <v>3</v>
      </c>
      <c r="E8" s="66"/>
      <c r="F8" s="66"/>
      <c r="G8" s="66"/>
      <c r="I8" s="6"/>
    </row>
    <row r="9" spans="1:9" s="7" customFormat="1" ht="12.75">
      <c r="A9" s="10" t="s">
        <v>4</v>
      </c>
      <c r="B9" s="11" t="s">
        <v>5</v>
      </c>
      <c r="C9" s="12" t="s">
        <v>21</v>
      </c>
      <c r="D9" s="13">
        <v>250</v>
      </c>
      <c r="E9" s="14">
        <v>60</v>
      </c>
      <c r="F9" s="14">
        <v>60</v>
      </c>
      <c r="G9" s="15">
        <v>60</v>
      </c>
      <c r="I9" s="8"/>
    </row>
    <row r="10" spans="1:7" s="7" customFormat="1" ht="13.5" thickBot="1">
      <c r="A10" s="16"/>
      <c r="B10" s="17" t="s">
        <v>5</v>
      </c>
      <c r="C10" s="18"/>
      <c r="D10" s="19">
        <v>250</v>
      </c>
      <c r="E10" s="20">
        <v>40</v>
      </c>
      <c r="F10" s="20">
        <v>40</v>
      </c>
      <c r="G10" s="21">
        <v>40</v>
      </c>
    </row>
    <row r="11" spans="1:7" ht="14.25" customHeight="1">
      <c r="A11" s="22" t="s">
        <v>6</v>
      </c>
      <c r="B11" s="23" t="s">
        <v>5</v>
      </c>
      <c r="C11" s="24" t="s">
        <v>22</v>
      </c>
      <c r="D11" s="25">
        <v>400</v>
      </c>
      <c r="E11" s="26">
        <v>100</v>
      </c>
      <c r="F11" s="26">
        <v>100</v>
      </c>
      <c r="G11" s="27">
        <v>100</v>
      </c>
    </row>
    <row r="12" spans="1:7" ht="13.5" thickBot="1">
      <c r="A12" s="28"/>
      <c r="B12" s="29" t="s">
        <v>5</v>
      </c>
      <c r="C12" s="30"/>
      <c r="D12" s="31">
        <v>400</v>
      </c>
      <c r="E12" s="32">
        <v>90</v>
      </c>
      <c r="F12" s="32">
        <v>90</v>
      </c>
      <c r="G12" s="33">
        <v>90</v>
      </c>
    </row>
    <row r="13" spans="1:7" s="7" customFormat="1" ht="12.75">
      <c r="A13" s="10" t="s">
        <v>7</v>
      </c>
      <c r="B13" s="11" t="s">
        <v>5</v>
      </c>
      <c r="C13" s="12" t="s">
        <v>23</v>
      </c>
      <c r="D13" s="13">
        <v>250</v>
      </c>
      <c r="E13" s="14">
        <v>58</v>
      </c>
      <c r="F13" s="14">
        <v>58</v>
      </c>
      <c r="G13" s="15">
        <v>58</v>
      </c>
    </row>
    <row r="14" spans="1:7" s="7" customFormat="1" ht="13.5" thickBot="1">
      <c r="A14" s="16"/>
      <c r="B14" s="17" t="s">
        <v>5</v>
      </c>
      <c r="C14" s="18"/>
      <c r="D14" s="19">
        <v>250</v>
      </c>
      <c r="E14" s="20">
        <v>60</v>
      </c>
      <c r="F14" s="20">
        <v>60</v>
      </c>
      <c r="G14" s="21">
        <v>60</v>
      </c>
    </row>
    <row r="15" spans="1:7" ht="12.75">
      <c r="A15" s="22" t="s">
        <v>8</v>
      </c>
      <c r="B15" s="23" t="s">
        <v>5</v>
      </c>
      <c r="C15" s="24" t="s">
        <v>24</v>
      </c>
      <c r="D15" s="25">
        <v>400</v>
      </c>
      <c r="E15" s="26">
        <v>90</v>
      </c>
      <c r="F15" s="26">
        <v>90</v>
      </c>
      <c r="G15" s="27">
        <v>90</v>
      </c>
    </row>
    <row r="16" spans="1:7" ht="13.5" thickBot="1">
      <c r="A16" s="28"/>
      <c r="B16" s="29" t="s">
        <v>5</v>
      </c>
      <c r="C16" s="30"/>
      <c r="D16" s="31">
        <v>400</v>
      </c>
      <c r="E16" s="32">
        <v>120</v>
      </c>
      <c r="F16" s="32">
        <v>120</v>
      </c>
      <c r="G16" s="33">
        <v>120</v>
      </c>
    </row>
    <row r="17" spans="1:7" s="7" customFormat="1" ht="12.75">
      <c r="A17" s="10" t="s">
        <v>9</v>
      </c>
      <c r="B17" s="11" t="s">
        <v>5</v>
      </c>
      <c r="C17" s="12" t="s">
        <v>25</v>
      </c>
      <c r="D17" s="13">
        <v>400</v>
      </c>
      <c r="E17" s="14">
        <v>130</v>
      </c>
      <c r="F17" s="14">
        <v>130</v>
      </c>
      <c r="G17" s="15">
        <v>130</v>
      </c>
    </row>
    <row r="18" spans="1:7" s="7" customFormat="1" ht="13.5" thickBot="1">
      <c r="A18" s="16"/>
      <c r="B18" s="17" t="s">
        <v>5</v>
      </c>
      <c r="C18" s="18"/>
      <c r="D18" s="19">
        <v>400</v>
      </c>
      <c r="E18" s="20">
        <v>120</v>
      </c>
      <c r="F18" s="20">
        <v>120</v>
      </c>
      <c r="G18" s="21">
        <v>120</v>
      </c>
    </row>
    <row r="19" spans="1:7" ht="15" customHeight="1">
      <c r="A19" s="22" t="s">
        <v>10</v>
      </c>
      <c r="B19" s="23" t="s">
        <v>5</v>
      </c>
      <c r="C19" s="24" t="s">
        <v>26</v>
      </c>
      <c r="D19" s="25">
        <v>630</v>
      </c>
      <c r="E19" s="26">
        <v>200</v>
      </c>
      <c r="F19" s="26">
        <v>200</v>
      </c>
      <c r="G19" s="27">
        <v>200</v>
      </c>
    </row>
    <row r="20" spans="1:7" ht="13.5" thickBot="1">
      <c r="A20" s="28"/>
      <c r="B20" s="29" t="s">
        <v>5</v>
      </c>
      <c r="C20" s="30"/>
      <c r="D20" s="31">
        <v>630</v>
      </c>
      <c r="E20" s="32">
        <v>190</v>
      </c>
      <c r="F20" s="32">
        <v>190</v>
      </c>
      <c r="G20" s="33">
        <v>190</v>
      </c>
    </row>
    <row r="21" spans="1:7" s="7" customFormat="1" ht="12.75">
      <c r="A21" s="10" t="s">
        <v>11</v>
      </c>
      <c r="B21" s="11" t="s">
        <v>5</v>
      </c>
      <c r="C21" s="12" t="s">
        <v>24</v>
      </c>
      <c r="D21" s="13">
        <v>630</v>
      </c>
      <c r="E21" s="14">
        <v>210</v>
      </c>
      <c r="F21" s="14">
        <v>210</v>
      </c>
      <c r="G21" s="15">
        <v>210</v>
      </c>
    </row>
    <row r="22" spans="1:7" s="7" customFormat="1" ht="13.5" thickBot="1">
      <c r="A22" s="16"/>
      <c r="B22" s="17" t="s">
        <v>5</v>
      </c>
      <c r="C22" s="18"/>
      <c r="D22" s="19">
        <v>560</v>
      </c>
      <c r="E22" s="20">
        <v>180</v>
      </c>
      <c r="F22" s="20">
        <v>180</v>
      </c>
      <c r="G22" s="21">
        <v>180</v>
      </c>
    </row>
    <row r="23" spans="1:7" ht="12.75">
      <c r="A23" s="22" t="s">
        <v>12</v>
      </c>
      <c r="B23" s="23" t="s">
        <v>5</v>
      </c>
      <c r="C23" s="24" t="s">
        <v>27</v>
      </c>
      <c r="D23" s="25">
        <v>400</v>
      </c>
      <c r="E23" s="26">
        <v>110</v>
      </c>
      <c r="F23" s="26">
        <v>110</v>
      </c>
      <c r="G23" s="27">
        <v>110</v>
      </c>
    </row>
    <row r="24" spans="1:7" ht="13.5" thickBot="1">
      <c r="A24" s="28"/>
      <c r="B24" s="29" t="s">
        <v>5</v>
      </c>
      <c r="C24" s="30"/>
      <c r="D24" s="31">
        <v>250</v>
      </c>
      <c r="E24" s="32">
        <v>40</v>
      </c>
      <c r="F24" s="32">
        <v>40</v>
      </c>
      <c r="G24" s="33">
        <v>40</v>
      </c>
    </row>
    <row r="25" spans="1:7" s="7" customFormat="1" ht="12.75">
      <c r="A25" s="10" t="s">
        <v>13</v>
      </c>
      <c r="B25" s="11" t="s">
        <v>5</v>
      </c>
      <c r="C25" s="12" t="s">
        <v>28</v>
      </c>
      <c r="D25" s="13">
        <v>250</v>
      </c>
      <c r="E25" s="14">
        <v>40</v>
      </c>
      <c r="F25" s="14">
        <v>40</v>
      </c>
      <c r="G25" s="15">
        <v>40</v>
      </c>
    </row>
    <row r="26" spans="1:7" s="7" customFormat="1" ht="13.5" thickBot="1">
      <c r="A26" s="16"/>
      <c r="B26" s="17" t="s">
        <v>5</v>
      </c>
      <c r="C26" s="18"/>
      <c r="D26" s="19">
        <v>250</v>
      </c>
      <c r="E26" s="20">
        <v>40</v>
      </c>
      <c r="F26" s="20">
        <v>40</v>
      </c>
      <c r="G26" s="21">
        <v>40</v>
      </c>
    </row>
    <row r="27" spans="1:7" ht="12.75">
      <c r="A27" s="22" t="s">
        <v>14</v>
      </c>
      <c r="B27" s="23" t="s">
        <v>5</v>
      </c>
      <c r="C27" s="24" t="s">
        <v>29</v>
      </c>
      <c r="D27" s="25">
        <v>750</v>
      </c>
      <c r="E27" s="26">
        <v>300</v>
      </c>
      <c r="F27" s="26">
        <v>300</v>
      </c>
      <c r="G27" s="27">
        <v>300</v>
      </c>
    </row>
    <row r="28" spans="1:7" ht="13.5" thickBot="1">
      <c r="A28" s="28"/>
      <c r="B28" s="29" t="s">
        <v>5</v>
      </c>
      <c r="C28" s="30"/>
      <c r="D28" s="31">
        <v>1000</v>
      </c>
      <c r="E28" s="32">
        <v>380</v>
      </c>
      <c r="F28" s="32">
        <v>380</v>
      </c>
      <c r="G28" s="33">
        <v>380</v>
      </c>
    </row>
    <row r="29" spans="1:7" s="7" customFormat="1" ht="12.75">
      <c r="A29" s="10" t="s">
        <v>15</v>
      </c>
      <c r="B29" s="11" t="s">
        <v>5</v>
      </c>
      <c r="C29" s="12" t="s">
        <v>30</v>
      </c>
      <c r="D29" s="13">
        <v>630</v>
      </c>
      <c r="E29" s="14">
        <v>125</v>
      </c>
      <c r="F29" s="14">
        <v>125</v>
      </c>
      <c r="G29" s="15">
        <v>125</v>
      </c>
    </row>
    <row r="30" spans="1:7" s="7" customFormat="1" ht="13.5" thickBot="1">
      <c r="A30" s="16"/>
      <c r="B30" s="34" t="s">
        <v>5</v>
      </c>
      <c r="C30" s="18"/>
      <c r="D30" s="35">
        <v>400</v>
      </c>
      <c r="E30" s="20">
        <v>80</v>
      </c>
      <c r="F30" s="20">
        <v>80</v>
      </c>
      <c r="G30" s="21">
        <v>80</v>
      </c>
    </row>
    <row r="31" spans="1:7" ht="12.75">
      <c r="A31" s="36" t="s">
        <v>16</v>
      </c>
      <c r="B31" s="37" t="s">
        <v>5</v>
      </c>
      <c r="C31" s="38" t="s">
        <v>31</v>
      </c>
      <c r="D31" s="39">
        <v>560</v>
      </c>
      <c r="E31" s="40">
        <v>120</v>
      </c>
      <c r="F31" s="40">
        <v>120</v>
      </c>
      <c r="G31" s="41">
        <v>120</v>
      </c>
    </row>
    <row r="32" spans="1:7" ht="13.5" thickBot="1">
      <c r="A32" s="28"/>
      <c r="B32" s="42" t="s">
        <v>5</v>
      </c>
      <c r="C32" s="30"/>
      <c r="D32" s="43">
        <v>400</v>
      </c>
      <c r="E32" s="44">
        <v>70</v>
      </c>
      <c r="F32" s="44">
        <v>70</v>
      </c>
      <c r="G32" s="45">
        <v>70</v>
      </c>
    </row>
    <row r="33" spans="1:7" s="7" customFormat="1" ht="13.5" thickBot="1">
      <c r="A33" s="46" t="s">
        <v>17</v>
      </c>
      <c r="B33" s="47" t="s">
        <v>5</v>
      </c>
      <c r="C33" s="48" t="s">
        <v>32</v>
      </c>
      <c r="D33" s="48">
        <v>560</v>
      </c>
      <c r="E33" s="49">
        <v>55</v>
      </c>
      <c r="F33" s="49">
        <v>55</v>
      </c>
      <c r="G33" s="50">
        <v>55</v>
      </c>
    </row>
    <row r="34" spans="1:7" ht="12.75">
      <c r="A34" s="51" t="s">
        <v>18</v>
      </c>
      <c r="B34" s="37" t="s">
        <v>5</v>
      </c>
      <c r="C34" s="38" t="s">
        <v>32</v>
      </c>
      <c r="D34" s="39">
        <v>400</v>
      </c>
      <c r="E34" s="40">
        <v>85</v>
      </c>
      <c r="F34" s="40">
        <v>85</v>
      </c>
      <c r="G34" s="41">
        <v>85</v>
      </c>
    </row>
    <row r="35" spans="1:7" ht="13.5" thickBot="1">
      <c r="A35" s="52"/>
      <c r="B35" s="42" t="s">
        <v>5</v>
      </c>
      <c r="C35" s="30"/>
      <c r="D35" s="43">
        <v>400</v>
      </c>
      <c r="E35" s="44">
        <v>85</v>
      </c>
      <c r="F35" s="44">
        <v>85</v>
      </c>
      <c r="G35" s="45">
        <v>85</v>
      </c>
    </row>
    <row r="36" spans="1:7" s="7" customFormat="1" ht="12.75">
      <c r="A36" s="53" t="s">
        <v>35</v>
      </c>
      <c r="B36" s="54" t="s">
        <v>5</v>
      </c>
      <c r="C36" s="48" t="s">
        <v>34</v>
      </c>
      <c r="D36" s="55">
        <v>400</v>
      </c>
      <c r="E36" s="14">
        <v>120</v>
      </c>
      <c r="F36" s="14">
        <v>120</v>
      </c>
      <c r="G36" s="15">
        <v>120</v>
      </c>
    </row>
    <row r="37" spans="1:7" s="7" customFormat="1" ht="13.5" thickBot="1">
      <c r="A37" s="56"/>
      <c r="B37" s="34" t="s">
        <v>5</v>
      </c>
      <c r="C37" s="18"/>
      <c r="D37" s="35">
        <v>400</v>
      </c>
      <c r="E37" s="20">
        <v>130</v>
      </c>
      <c r="F37" s="20">
        <v>130</v>
      </c>
      <c r="G37" s="21">
        <v>130</v>
      </c>
    </row>
    <row r="38" spans="1:7" ht="12.75">
      <c r="A38" s="51" t="s">
        <v>19</v>
      </c>
      <c r="B38" s="37" t="s">
        <v>5</v>
      </c>
      <c r="C38" s="38" t="s">
        <v>36</v>
      </c>
      <c r="D38" s="39">
        <v>630</v>
      </c>
      <c r="E38" s="26">
        <v>200</v>
      </c>
      <c r="F38" s="26">
        <v>200</v>
      </c>
      <c r="G38" s="27">
        <v>200</v>
      </c>
    </row>
    <row r="39" spans="1:7" ht="13.5" thickBot="1">
      <c r="A39" s="57"/>
      <c r="B39" s="42" t="s">
        <v>5</v>
      </c>
      <c r="C39" s="24"/>
      <c r="D39" s="31">
        <v>630</v>
      </c>
      <c r="E39" s="32">
        <v>200</v>
      </c>
      <c r="F39" s="32">
        <v>200</v>
      </c>
      <c r="G39" s="33">
        <v>200</v>
      </c>
    </row>
    <row r="40" spans="1:7" s="7" customFormat="1" ht="12.75">
      <c r="A40" s="58" t="s">
        <v>20</v>
      </c>
      <c r="B40" s="11" t="s">
        <v>5</v>
      </c>
      <c r="C40" s="12" t="s">
        <v>33</v>
      </c>
      <c r="D40" s="13">
        <v>630</v>
      </c>
      <c r="E40" s="14">
        <v>230</v>
      </c>
      <c r="F40" s="14">
        <v>230</v>
      </c>
      <c r="G40" s="15">
        <v>230</v>
      </c>
    </row>
    <row r="41" spans="1:7" s="7" customFormat="1" ht="13.5" thickBot="1">
      <c r="A41" s="56"/>
      <c r="B41" s="17" t="s">
        <v>5</v>
      </c>
      <c r="C41" s="59"/>
      <c r="D41" s="18">
        <v>630</v>
      </c>
      <c r="E41" s="20">
        <v>250</v>
      </c>
      <c r="F41" s="20">
        <v>250</v>
      </c>
      <c r="G41" s="21">
        <v>250</v>
      </c>
    </row>
    <row r="42" spans="1:7" ht="15.75">
      <c r="A42" s="9"/>
      <c r="B42" s="9"/>
      <c r="C42" s="6"/>
      <c r="D42" s="6">
        <f>SUM(D9:D41)</f>
        <v>15420</v>
      </c>
      <c r="E42" s="6">
        <f>SUM(E9:E41)</f>
        <v>4308</v>
      </c>
      <c r="F42" s="6"/>
      <c r="G42" s="6"/>
    </row>
    <row r="43" spans="1:7" ht="15.75">
      <c r="A43" s="9"/>
      <c r="B43" s="9"/>
      <c r="C43" s="6"/>
      <c r="D43" s="6"/>
      <c r="E43" s="6"/>
      <c r="F43" s="6"/>
      <c r="G43" s="6"/>
    </row>
    <row r="44" spans="1:5" s="60" customFormat="1" ht="12.75">
      <c r="A44" s="60" t="s">
        <v>42</v>
      </c>
      <c r="E44" s="60" t="s">
        <v>43</v>
      </c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</sheetData>
  <mergeCells count="5">
    <mergeCell ref="A6:B8"/>
    <mergeCell ref="G6:G8"/>
    <mergeCell ref="C6:C8"/>
    <mergeCell ref="E6:E8"/>
    <mergeCell ref="F6:F8"/>
  </mergeCells>
  <printOptions/>
  <pageMargins left="0.75" right="0.75" top="0.23" bottom="0.18" header="0.23" footer="0.2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2012-06-21T10:52:57Z</cp:lastPrinted>
  <dcterms:created xsi:type="dcterms:W3CDTF">2012-04-27T07:26:30Z</dcterms:created>
  <dcterms:modified xsi:type="dcterms:W3CDTF">2013-02-08T06:59:03Z</dcterms:modified>
  <cp:category/>
  <cp:version/>
  <cp:contentType/>
  <cp:contentStatus/>
</cp:coreProperties>
</file>