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06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D17" i="1"/>
  <c r="C17" i="1"/>
</calcChain>
</file>

<file path=xl/sharedStrings.xml><?xml version="1.0" encoding="utf-8"?>
<sst xmlns="http://schemas.openxmlformats.org/spreadsheetml/2006/main" count="32" uniqueCount="21">
  <si>
    <t>Месяцы</t>
  </si>
  <si>
    <t>Наименование показателя</t>
  </si>
  <si>
    <t>Количество, тыс.кВт*ч</t>
  </si>
  <si>
    <t>Итого стоимость технологического расхода,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</si>
  <si>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</si>
  <si>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</si>
  <si>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</si>
  <si>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</si>
  <si>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</si>
  <si>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</si>
  <si>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</si>
  <si>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</si>
  <si>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</si>
  <si>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</si>
  <si>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</si>
  <si>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Электрическая энергия, приобретаемая в целях компенсации технологического                                                                                                                                                  расхода (потерь) электрической энергии в электрических сетях</t>
  </si>
  <si>
    <t>НДС, 20%</t>
  </si>
  <si>
    <t>Декабрь</t>
  </si>
  <si>
    <t>Стоимость технологического расхода, руб.,       (без НДС)</t>
  </si>
  <si>
    <t>Итого за период:</t>
  </si>
  <si>
    <t>Расходы АО «ЛЕПСЕ» по приобретению электроэнергии в целях компенсации потерь в сетях 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</si>
</sst>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topLeftCell="A7" workbookViewId="0">
      <selection activeCell="B19" sqref="B19"/>
    </sheetView>
  </sheetViews>
  <sheetFormatPr defaultRowHeight="15" x14ac:dyDescent="0.25"/>
  <cols>
    <col min="1" max="1" width="9.140625" customWidth="1"/>
    <col min="2" max="2" width="72.28515625" customWidth="1"/>
    <col min="3" max="3" width="12.28515625" customWidth="1"/>
    <col min="4" max="4" width="16.85546875" customWidth="1"/>
    <col min="5" max="5" width="10.42578125" customWidth="1"/>
    <col min="6" max="6" width="17.42578125" customWidth="1"/>
  </cols>
  <sheetData>
    <row r="2" spans="1:6" ht="15.75" x14ac:dyDescent="0.25">
      <c r="A2" s="9" t="s">
        <v>20</v>
      </c>
      <c r="B2" s="9"/>
      <c r="C2" s="9"/>
      <c r="D2" s="9"/>
      <c r="E2" s="9"/>
      <c r="F2" s="9"/>
    </row>
    <row r="3" spans="1:6" ht="60" x14ac:dyDescent="0.25">
      <c r="A3" s="8" t="s">
        <v>0</v>
      </c>
      <c r="B3" s="2" t="s">
        <v>1</v>
      </c>
      <c r="C3" s="3" t="s">
        <v>2</v>
      </c>
      <c r="D3" s="4" t="s">
        <v>18</v>
      </c>
      <c r="E3" s="3" t="s">
        <v>16</v>
      </c>
      <c r="F3" s="3" t="s">
        <v>3</v>
      </c>
    </row>
    <row r="4" spans="1:6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6">
        <v>6</v>
      </c>
    </row>
    <row r="5" spans="1:6" ht="30.75" customHeight="1" x14ac:dyDescent="0.25">
      <c r="A5" s="1" t="s">
        <v>4</v>
      </c>
      <c r="B5" s="5" t="s">
        <v>15</v>
      </c>
      <c r="C5" s="1">
        <v>407.64100000000002</v>
      </c>
      <c r="D5" s="1">
        <v>10210223.029999999</v>
      </c>
      <c r="E5" s="1">
        <v>204244.6</v>
      </c>
      <c r="F5" s="1">
        <v>1225467.6299999999</v>
      </c>
    </row>
    <row r="6" spans="1:6" ht="30" customHeight="1" x14ac:dyDescent="0.25">
      <c r="A6" s="1" t="s">
        <v>5</v>
      </c>
      <c r="B6" s="5" t="s">
        <v>15</v>
      </c>
      <c r="C6" s="1">
        <v>116.51600000000001</v>
      </c>
      <c r="D6" s="1">
        <v>319183.93</v>
      </c>
      <c r="E6" s="1">
        <v>63836.79</v>
      </c>
      <c r="F6" s="1">
        <v>383020.72</v>
      </c>
    </row>
    <row r="7" spans="1:6" ht="27" customHeight="1" x14ac:dyDescent="0.25">
      <c r="A7" s="1" t="s">
        <v>6</v>
      </c>
      <c r="B7" s="5" t="s">
        <v>15</v>
      </c>
      <c r="C7" s="1">
        <v>365.113</v>
      </c>
      <c r="D7" s="1">
        <v>948124.74</v>
      </c>
      <c r="E7" s="1">
        <v>189624.95</v>
      </c>
      <c r="F7" s="1">
        <v>1137749.69</v>
      </c>
    </row>
    <row r="8" spans="1:6" ht="30" customHeight="1" x14ac:dyDescent="0.25">
      <c r="A8" s="1" t="s">
        <v>7</v>
      </c>
      <c r="B8" s="5" t="s">
        <v>15</v>
      </c>
      <c r="C8" s="1">
        <v>104.813</v>
      </c>
      <c r="D8" s="1">
        <v>290546.88</v>
      </c>
      <c r="E8" s="1">
        <v>58109.38</v>
      </c>
      <c r="F8" s="1">
        <v>348656.26</v>
      </c>
    </row>
    <row r="9" spans="1:6" ht="27.75" customHeight="1" x14ac:dyDescent="0.25">
      <c r="A9" s="1" t="s">
        <v>8</v>
      </c>
      <c r="B9" s="5" t="s">
        <v>15</v>
      </c>
      <c r="C9" s="1">
        <v>249.82900000000001</v>
      </c>
      <c r="D9" s="1">
        <v>677986.47</v>
      </c>
      <c r="E9" s="1">
        <v>135597.29</v>
      </c>
      <c r="F9" s="1">
        <v>813583.76</v>
      </c>
    </row>
    <row r="10" spans="1:6" ht="25.5" customHeight="1" x14ac:dyDescent="0.25">
      <c r="A10" s="1" t="s">
        <v>9</v>
      </c>
      <c r="B10" s="5" t="s">
        <v>15</v>
      </c>
      <c r="C10" s="1">
        <v>64.968999999999994</v>
      </c>
      <c r="D10" s="1">
        <v>185168.15</v>
      </c>
      <c r="E10" s="1">
        <v>37033.629999999997</v>
      </c>
      <c r="F10" s="1">
        <v>222201.78</v>
      </c>
    </row>
    <row r="11" spans="1:6" ht="26.25" customHeight="1" x14ac:dyDescent="0.25">
      <c r="A11" s="1" t="s">
        <v>10</v>
      </c>
      <c r="B11" s="5" t="s">
        <v>15</v>
      </c>
      <c r="C11" s="1">
        <v>190.815</v>
      </c>
      <c r="D11" s="1">
        <v>502665.13</v>
      </c>
      <c r="E11" s="1">
        <v>100533.02</v>
      </c>
      <c r="F11" s="1">
        <v>603198.15</v>
      </c>
    </row>
    <row r="12" spans="1:6" ht="27" customHeight="1" x14ac:dyDescent="0.25">
      <c r="A12" s="1" t="s">
        <v>11</v>
      </c>
      <c r="B12" s="5" t="s">
        <v>15</v>
      </c>
      <c r="C12" s="1">
        <v>275.21300000000002</v>
      </c>
      <c r="D12" s="1">
        <v>719822.54</v>
      </c>
      <c r="E12" s="1">
        <v>143964.51</v>
      </c>
      <c r="F12" s="1">
        <v>863787.05</v>
      </c>
    </row>
    <row r="13" spans="1:6" ht="28.5" customHeight="1" x14ac:dyDescent="0.25">
      <c r="A13" s="1" t="s">
        <v>12</v>
      </c>
      <c r="B13" s="5" t="s">
        <v>15</v>
      </c>
      <c r="C13" s="1"/>
      <c r="D13" s="1"/>
      <c r="E13" s="1"/>
      <c r="F13" s="1"/>
    </row>
    <row r="14" spans="1:6" ht="26.25" customHeight="1" x14ac:dyDescent="0.25">
      <c r="A14" s="1" t="s">
        <v>13</v>
      </c>
      <c r="B14" s="5" t="s">
        <v>15</v>
      </c>
      <c r="C14" s="1"/>
      <c r="D14" s="1"/>
      <c r="E14" s="1"/>
      <c r="F14" s="1"/>
    </row>
    <row r="15" spans="1:6" ht="27.75" customHeight="1" x14ac:dyDescent="0.25">
      <c r="A15" s="1" t="s">
        <v>14</v>
      </c>
      <c r="B15" s="5" t="s">
        <v>15</v>
      </c>
      <c r="C15" s="1"/>
      <c r="D15" s="1"/>
      <c r="E15" s="1"/>
      <c r="F15" s="1"/>
    </row>
    <row r="16" spans="1:6" ht="27.75" customHeight="1" x14ac:dyDescent="0.25">
      <c r="A16" s="1" t="s">
        <v>17</v>
      </c>
      <c r="B16" s="5" t="s">
        <v>15</v>
      </c>
      <c r="C16" s="1"/>
      <c r="D16" s="1"/>
      <c r="E16" s="1"/>
      <c r="F16" s="1"/>
    </row>
    <row r="17" spans="1:6" x14ac:dyDescent="0.25">
      <c r="A17" s="10" t="s">
        <v>19</v>
      </c>
      <c r="B17" s="10"/>
      <c r="C17" s="1">
        <f>SUM(C5:C16)</f>
        <v>1774.9090000000001</v>
      </c>
      <c r="D17" s="1">
        <f>SUM(D5:D16)</f>
        <v>13853720.870000001</v>
      </c>
      <c r="E17" s="1">
        <f>SUM(E5:E16)</f>
        <v>932944.17</v>
      </c>
      <c r="F17" s="1">
        <f>SUM(F5:F16)</f>
        <v>5597665.0399999991</v>
      </c>
    </row>
  </sheetData>
  <mergeCells count="2">
    <mergeCell ref="A2:F2"/>
    <mergeCell ref="A17:B17"/>
  </mergeCells>
  <pageMargins left="0.7" right="0.7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My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2019-04-22T07:58:37Z</cp:lastPrinted>
  <dcterms:created xsi:type="dcterms:W3CDTF">2019-02-21T10:26:36Z</dcterms:created>
  <dcterms:modified xsi:type="dcterms:W3CDTF">2019-09-18T12:32:49Z</dcterms:modified>
</cp:coreProperties>
</file>